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58" i="1"/>
</calcChain>
</file>

<file path=xl/sharedStrings.xml><?xml version="1.0" encoding="utf-8"?>
<sst xmlns="http://schemas.openxmlformats.org/spreadsheetml/2006/main" count="201" uniqueCount="124">
  <si>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</si>
  <si>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</si>
  <si>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</si>
  <si>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</si>
  <si>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</si>
  <si>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</si>
  <si>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</si>
  <si>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</si>
  <si>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</si>
  <si>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</si>
  <si>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</si>
  <si>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</si>
  <si>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</si>
  <si>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张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</si>
  <si>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</si>
  <si>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</si>
  <si>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</si>
  <si>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</si>
  <si>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</si>
  <si>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4" type="noConversion"/>
  </si>
  <si>
    <t xml:space="preserve">2.交货期:合同签订后5天内（特殊物资材料备件另按合同约定）         3.发票类型：增值税专用发票     税率：  13 %             </t>
    <phoneticPr fontId="14" type="noConversion"/>
  </si>
  <si>
    <t>多用插排</t>
  </si>
  <si>
    <t>公牛</t>
  </si>
  <si>
    <t>8孔，带5米线，公牛牌</t>
  </si>
  <si>
    <t>只</t>
  </si>
  <si>
    <t>K型快插直通</t>
  </si>
  <si>
    <t>DN38</t>
  </si>
  <si>
    <t>20</t>
  </si>
  <si>
    <t>牛油盘根</t>
  </si>
  <si>
    <t>18MM</t>
  </si>
  <si>
    <t>公斤</t>
  </si>
  <si>
    <t>防水灯头</t>
  </si>
  <si>
    <t>美工刀</t>
  </si>
  <si>
    <t>得力</t>
  </si>
  <si>
    <t>18mm</t>
  </si>
  <si>
    <t>把</t>
  </si>
  <si>
    <t>美工片</t>
  </si>
  <si>
    <t>盒</t>
  </si>
  <si>
    <t>锁</t>
  </si>
  <si>
    <t>三环</t>
  </si>
  <si>
    <t>50MM</t>
  </si>
  <si>
    <t>毛刷</t>
  </si>
  <si>
    <t>3寸</t>
  </si>
  <si>
    <t>方锹</t>
  </si>
  <si>
    <t>钢盾</t>
  </si>
  <si>
    <t>2#</t>
  </si>
  <si>
    <t>锰钢材质</t>
  </si>
  <si>
    <t>铁丝</t>
  </si>
  <si>
    <t>8号</t>
  </si>
  <si>
    <t>12号</t>
  </si>
  <si>
    <t>14号</t>
  </si>
  <si>
    <t>重型钢丝绳卡子</t>
  </si>
  <si>
    <t>φ40</t>
  </si>
  <si>
    <t>冲压弯头</t>
  </si>
  <si>
    <t>2″ 90°</t>
  </si>
  <si>
    <t>2″45°</t>
  </si>
  <si>
    <t>3″ 90°</t>
  </si>
  <si>
    <t>3″ 45°</t>
  </si>
  <si>
    <t>电话箱</t>
  </si>
  <si>
    <t>400*400*200 不锈钢 1.0mm厚</t>
  </si>
  <si>
    <t>个</t>
  </si>
  <si>
    <t>矿用电铃</t>
  </si>
  <si>
    <t>无火花</t>
  </si>
  <si>
    <t xml:space="preserve"> SHF 8寸 36v</t>
  </si>
  <si>
    <t>电锤钻头（圆头）</t>
  </si>
  <si>
    <t>东成</t>
  </si>
  <si>
    <t>φ6*150mm</t>
  </si>
  <si>
    <t>φ8*150mm</t>
  </si>
  <si>
    <t>φ10*200mm</t>
  </si>
  <si>
    <t>φ12*200mm</t>
  </si>
  <si>
    <t>φ14*350mm</t>
  </si>
  <si>
    <t>φ16*350mm</t>
  </si>
  <si>
    <t>16#</t>
  </si>
  <si>
    <t>kg</t>
  </si>
  <si>
    <t>绳卡</t>
  </si>
  <si>
    <t>15#</t>
  </si>
  <si>
    <t>钢丝绳卡子</t>
  </si>
  <si>
    <t>M8</t>
  </si>
  <si>
    <t>螺口座灯头</t>
  </si>
  <si>
    <t>美百汇</t>
  </si>
  <si>
    <t>气管快直接</t>
  </si>
  <si>
    <t>PU12</t>
  </si>
  <si>
    <t>气管螺口快接头</t>
  </si>
  <si>
    <t>PC12-04</t>
  </si>
  <si>
    <t>电插锁</t>
  </si>
  <si>
    <t>镇北副井井口配套</t>
  </si>
  <si>
    <t>五孔插座</t>
  </si>
  <si>
    <t>86型</t>
  </si>
  <si>
    <t>件</t>
  </si>
  <si>
    <t>单开</t>
  </si>
  <si>
    <t>明线盒</t>
  </si>
  <si>
    <t>气管快速接头三通</t>
  </si>
  <si>
    <t>8mm</t>
  </si>
  <si>
    <t>10mm</t>
  </si>
  <si>
    <t>气管快速接头直通</t>
  </si>
  <si>
    <t>气动接头螺纹直通</t>
  </si>
  <si>
    <t>10mm1/2寸</t>
  </si>
  <si>
    <t>8mm1/8寸</t>
  </si>
  <si>
    <t>8mm1/4寸</t>
  </si>
  <si>
    <t>8mm3/8寸</t>
  </si>
  <si>
    <t>气管直通变径接头</t>
  </si>
  <si>
    <t>10mm/8mm</t>
  </si>
  <si>
    <t>10mm/6mm</t>
  </si>
  <si>
    <t>牛油石棉盘根</t>
  </si>
  <si>
    <t>10*10</t>
  </si>
  <si>
    <t>米</t>
  </si>
  <si>
    <t>尼龙扎带</t>
  </si>
  <si>
    <t>3*100mm</t>
  </si>
  <si>
    <t>包</t>
  </si>
  <si>
    <t>五孔墙壁插座</t>
  </si>
  <si>
    <t>套</t>
  </si>
  <si>
    <t>高枝锯配套电池</t>
  </si>
  <si>
    <t>牧田6寸高枝锯</t>
  </si>
  <si>
    <t>块</t>
  </si>
  <si>
    <t>高枝锯配套电锯链条</t>
  </si>
  <si>
    <t>付</t>
  </si>
  <si>
    <t>三线四线制表</t>
  </si>
  <si>
    <t>正泰</t>
  </si>
  <si>
    <t>3*1.5（6）A</t>
  </si>
  <si>
    <t>电瓶</t>
  </si>
  <si>
    <t>骆驼</t>
  </si>
  <si>
    <t>48v-60A</t>
  </si>
  <si>
    <t>2</t>
  </si>
  <si>
    <t>48v-100A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</si>
</sst>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8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left" vertical="top" wrapText="1"/>
    </xf>
    <xf numFmtId="0" fontId="15" fillId="2" borderId="11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left" vertical="top" wrapText="1"/>
      <protection locked="0"/>
    </xf>
    <xf numFmtId="0" fontId="15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6" fillId="0" borderId="3" xfId="6" applyFont="1" applyFill="1" applyBorder="1" applyAlignment="1">
      <alignment horizontal="center" vertical="center"/>
    </xf>
    <xf numFmtId="49" fontId="16" fillId="0" borderId="3" xfId="6" applyNumberFormat="1" applyFont="1" applyFill="1" applyBorder="1" applyAlignment="1">
      <alignment horizontal="center" vertical="center"/>
    </xf>
    <xf numFmtId="0" fontId="16" fillId="0" borderId="3" xfId="6" applyFont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 wrapText="1"/>
    </xf>
    <xf numFmtId="0" fontId="16" fillId="0" borderId="3" xfId="6" applyFont="1" applyBorder="1" applyAlignment="1">
      <alignment horizontal="center" vertical="center" wrapText="1"/>
    </xf>
    <xf numFmtId="0" fontId="16" fillId="0" borderId="13" xfId="6" applyFont="1" applyFill="1" applyBorder="1" applyAlignment="1">
      <alignment horizontal="center" vertical="center"/>
    </xf>
    <xf numFmtId="0" fontId="16" fillId="2" borderId="3" xfId="6" applyFont="1" applyFill="1" applyBorder="1" applyAlignment="1">
      <alignment horizontal="center" vertical="center" wrapText="1"/>
    </xf>
    <xf numFmtId="0" fontId="16" fillId="2" borderId="3" xfId="2" applyFont="1" applyFill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0" fontId="16" fillId="2" borderId="3" xfId="6" applyFont="1" applyFill="1" applyBorder="1" applyAlignment="1">
      <alignment horizontal="center" vertical="center" wrapText="1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4"/>
  <sheetViews>
    <sheetView tabSelected="1" topLeftCell="A49" workbookViewId="0">
      <selection activeCell="A5" sqref="A5:A57"/>
    </sheetView>
  </sheetViews>
  <sheetFormatPr defaultColWidth="9" defaultRowHeight="20.100000000000001" customHeight="1"/>
  <cols>
    <col min="1" max="1" width="4.625" style="5" customWidth="1"/>
    <col min="2" max="2" width="19.25" style="6" customWidth="1"/>
    <col min="3" max="3" width="7.375" style="5" customWidth="1"/>
    <col min="4" max="4" width="16.5" style="7" customWidth="1"/>
    <col min="5" max="6" width="5.875" style="5" customWidth="1"/>
    <col min="7" max="7" width="9.25" style="1" customWidth="1"/>
    <col min="8" max="8" width="9.25" style="5" customWidth="1"/>
    <col min="9" max="9" width="13" style="8" customWidth="1"/>
    <col min="10" max="16384" width="9" style="5"/>
  </cols>
  <sheetData>
    <row r="1" spans="1:9" ht="42.9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</row>
    <row r="2" spans="1:9" s="1" customFormat="1" ht="21" customHeight="1">
      <c r="A2" s="32" t="s">
        <v>1</v>
      </c>
      <c r="B2" s="33"/>
      <c r="C2" s="34"/>
      <c r="D2" s="33"/>
      <c r="E2" s="34"/>
      <c r="F2" s="35" t="s">
        <v>2</v>
      </c>
      <c r="G2" s="35"/>
      <c r="H2" s="35"/>
      <c r="I2" s="36"/>
    </row>
    <row r="3" spans="1:9" s="1" customFormat="1" ht="21" customHeight="1">
      <c r="A3" s="32" t="s">
        <v>3</v>
      </c>
      <c r="B3" s="33"/>
      <c r="C3" s="34"/>
      <c r="D3" s="33"/>
      <c r="E3" s="34"/>
      <c r="F3" s="34"/>
      <c r="G3" s="34"/>
      <c r="H3" s="34"/>
      <c r="I3" s="37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45" t="s">
        <v>21</v>
      </c>
      <c r="C5" s="45" t="s">
        <v>22</v>
      </c>
      <c r="D5" s="45" t="s">
        <v>23</v>
      </c>
      <c r="E5" s="45" t="s">
        <v>24</v>
      </c>
      <c r="F5" s="45">
        <v>10</v>
      </c>
      <c r="G5" s="52"/>
      <c r="H5" s="12"/>
      <c r="I5" s="55"/>
    </row>
    <row r="6" spans="1:9" s="1" customFormat="1" ht="21" customHeight="1">
      <c r="A6" s="11">
        <v>2</v>
      </c>
      <c r="B6" s="45" t="s">
        <v>25</v>
      </c>
      <c r="C6" s="45"/>
      <c r="D6" s="46" t="s">
        <v>26</v>
      </c>
      <c r="E6" s="45" t="s">
        <v>24</v>
      </c>
      <c r="F6" s="46" t="s">
        <v>27</v>
      </c>
      <c r="G6" s="50"/>
      <c r="H6" s="12"/>
      <c r="I6" s="50"/>
    </row>
    <row r="7" spans="1:9" s="1" customFormat="1" ht="21" customHeight="1">
      <c r="A7" s="11">
        <v>3</v>
      </c>
      <c r="B7" s="45" t="s">
        <v>28</v>
      </c>
      <c r="C7" s="45"/>
      <c r="D7" s="45" t="s">
        <v>29</v>
      </c>
      <c r="E7" s="45" t="s">
        <v>30</v>
      </c>
      <c r="F7" s="45">
        <v>20</v>
      </c>
      <c r="G7" s="50"/>
      <c r="H7" s="12"/>
      <c r="I7" s="50"/>
    </row>
    <row r="8" spans="1:9" s="1" customFormat="1" ht="21" customHeight="1">
      <c r="A8" s="11">
        <v>4</v>
      </c>
      <c r="B8" s="45" t="s">
        <v>31</v>
      </c>
      <c r="C8" s="45"/>
      <c r="D8" s="45"/>
      <c r="E8" s="45" t="s">
        <v>24</v>
      </c>
      <c r="F8" s="45">
        <v>1000</v>
      </c>
      <c r="G8" s="50"/>
      <c r="H8" s="12"/>
      <c r="I8" s="50"/>
    </row>
    <row r="9" spans="1:9" s="1" customFormat="1" ht="21" customHeight="1">
      <c r="A9" s="11">
        <v>5</v>
      </c>
      <c r="B9" s="45" t="s">
        <v>32</v>
      </c>
      <c r="C9" s="45" t="s">
        <v>33</v>
      </c>
      <c r="D9" s="45" t="s">
        <v>34</v>
      </c>
      <c r="E9" s="45" t="s">
        <v>35</v>
      </c>
      <c r="F9" s="48">
        <v>40</v>
      </c>
      <c r="G9" s="50"/>
      <c r="H9" s="12"/>
      <c r="I9" s="50"/>
    </row>
    <row r="10" spans="1:9" s="1" customFormat="1" ht="21" customHeight="1">
      <c r="A10" s="11">
        <v>6</v>
      </c>
      <c r="B10" s="45" t="s">
        <v>36</v>
      </c>
      <c r="C10" s="45" t="s">
        <v>33</v>
      </c>
      <c r="D10" s="45" t="s">
        <v>34</v>
      </c>
      <c r="E10" s="45" t="s">
        <v>37</v>
      </c>
      <c r="F10" s="48">
        <v>70</v>
      </c>
      <c r="G10" s="54"/>
      <c r="H10" s="12"/>
      <c r="I10" s="54"/>
    </row>
    <row r="11" spans="1:9" s="1" customFormat="1" ht="21" customHeight="1">
      <c r="A11" s="11">
        <v>7</v>
      </c>
      <c r="B11" s="45" t="s">
        <v>38</v>
      </c>
      <c r="C11" s="45" t="s">
        <v>39</v>
      </c>
      <c r="D11" s="45" t="s">
        <v>40</v>
      </c>
      <c r="E11" s="45" t="s">
        <v>35</v>
      </c>
      <c r="F11" s="48">
        <v>90</v>
      </c>
      <c r="G11" s="54"/>
      <c r="H11" s="12"/>
      <c r="I11" s="54"/>
    </row>
    <row r="12" spans="1:9" s="1" customFormat="1" ht="21" customHeight="1">
      <c r="A12" s="11">
        <v>8</v>
      </c>
      <c r="B12" s="45" t="s">
        <v>41</v>
      </c>
      <c r="C12" s="45"/>
      <c r="D12" s="45" t="s">
        <v>42</v>
      </c>
      <c r="E12" s="45" t="s">
        <v>35</v>
      </c>
      <c r="F12" s="48">
        <v>40</v>
      </c>
      <c r="G12" s="50"/>
      <c r="H12" s="12"/>
      <c r="I12" s="50"/>
    </row>
    <row r="13" spans="1:9" s="1" customFormat="1" ht="21" customHeight="1">
      <c r="A13" s="11">
        <v>9</v>
      </c>
      <c r="B13" s="45" t="s">
        <v>43</v>
      </c>
      <c r="C13" s="45" t="s">
        <v>44</v>
      </c>
      <c r="D13" s="45" t="s">
        <v>45</v>
      </c>
      <c r="E13" s="45" t="s">
        <v>13</v>
      </c>
      <c r="F13" s="48">
        <v>50</v>
      </c>
      <c r="G13" s="50"/>
      <c r="H13" s="12"/>
      <c r="I13" s="50" t="s">
        <v>46</v>
      </c>
    </row>
    <row r="14" spans="1:9" s="1" customFormat="1" ht="21" customHeight="1">
      <c r="A14" s="11">
        <v>10</v>
      </c>
      <c r="B14" s="45" t="s">
        <v>47</v>
      </c>
      <c r="C14" s="45"/>
      <c r="D14" s="45" t="s">
        <v>48</v>
      </c>
      <c r="E14" s="45" t="s">
        <v>30</v>
      </c>
      <c r="F14" s="48">
        <v>500</v>
      </c>
      <c r="G14" s="53"/>
      <c r="H14" s="12"/>
      <c r="I14" s="53"/>
    </row>
    <row r="15" spans="1:9" s="1" customFormat="1" ht="21" customHeight="1">
      <c r="A15" s="11">
        <v>11</v>
      </c>
      <c r="B15" s="45" t="s">
        <v>47</v>
      </c>
      <c r="C15" s="45"/>
      <c r="D15" s="45" t="s">
        <v>49</v>
      </c>
      <c r="E15" s="45" t="s">
        <v>30</v>
      </c>
      <c r="F15" s="48">
        <v>200</v>
      </c>
      <c r="G15" s="53"/>
      <c r="H15" s="12"/>
      <c r="I15" s="53"/>
    </row>
    <row r="16" spans="1:9" s="1" customFormat="1" ht="21" customHeight="1">
      <c r="A16" s="11">
        <v>12</v>
      </c>
      <c r="B16" s="45" t="s">
        <v>47</v>
      </c>
      <c r="C16" s="45"/>
      <c r="D16" s="45" t="s">
        <v>50</v>
      </c>
      <c r="E16" s="45" t="s">
        <v>30</v>
      </c>
      <c r="F16" s="48">
        <v>200</v>
      </c>
      <c r="G16" s="54"/>
      <c r="H16" s="12"/>
      <c r="I16" s="54"/>
    </row>
    <row r="17" spans="1:9" s="1" customFormat="1" ht="21" customHeight="1">
      <c r="A17" s="11">
        <v>13</v>
      </c>
      <c r="B17" s="48" t="s">
        <v>51</v>
      </c>
      <c r="C17" s="48"/>
      <c r="D17" s="48" t="s">
        <v>52</v>
      </c>
      <c r="E17" s="48" t="s">
        <v>24</v>
      </c>
      <c r="F17" s="48">
        <v>50</v>
      </c>
      <c r="G17" s="50"/>
      <c r="H17" s="12"/>
      <c r="I17" s="50"/>
    </row>
    <row r="18" spans="1:9" s="1" customFormat="1" ht="21" customHeight="1">
      <c r="A18" s="11">
        <v>14</v>
      </c>
      <c r="B18" s="48" t="s">
        <v>53</v>
      </c>
      <c r="C18" s="48"/>
      <c r="D18" s="48" t="s">
        <v>54</v>
      </c>
      <c r="E18" s="48" t="s">
        <v>24</v>
      </c>
      <c r="F18" s="48">
        <v>50</v>
      </c>
      <c r="G18" s="54"/>
      <c r="H18" s="12"/>
      <c r="I18" s="54"/>
    </row>
    <row r="19" spans="1:9" s="1" customFormat="1" ht="21" customHeight="1">
      <c r="A19" s="11">
        <v>15</v>
      </c>
      <c r="B19" s="48" t="s">
        <v>53</v>
      </c>
      <c r="C19" s="48"/>
      <c r="D19" s="48" t="s">
        <v>55</v>
      </c>
      <c r="E19" s="48" t="s">
        <v>24</v>
      </c>
      <c r="F19" s="48">
        <v>30</v>
      </c>
      <c r="G19" s="54"/>
      <c r="H19" s="12"/>
      <c r="I19" s="54"/>
    </row>
    <row r="20" spans="1:9" s="1" customFormat="1" ht="21" customHeight="1">
      <c r="A20" s="11">
        <v>16</v>
      </c>
      <c r="B20" s="48" t="s">
        <v>53</v>
      </c>
      <c r="C20" s="48"/>
      <c r="D20" s="48" t="s">
        <v>56</v>
      </c>
      <c r="E20" s="48" t="s">
        <v>24</v>
      </c>
      <c r="F20" s="48">
        <v>20</v>
      </c>
      <c r="G20" s="54"/>
      <c r="H20" s="12"/>
      <c r="I20" s="54"/>
    </row>
    <row r="21" spans="1:9" s="1" customFormat="1" ht="21" customHeight="1">
      <c r="A21" s="11">
        <v>17</v>
      </c>
      <c r="B21" s="48" t="s">
        <v>53</v>
      </c>
      <c r="C21" s="48"/>
      <c r="D21" s="48" t="s">
        <v>57</v>
      </c>
      <c r="E21" s="48" t="s">
        <v>24</v>
      </c>
      <c r="F21" s="48">
        <v>10</v>
      </c>
      <c r="G21" s="54"/>
      <c r="H21" s="12"/>
      <c r="I21" s="54"/>
    </row>
    <row r="22" spans="1:9" s="1" customFormat="1" ht="21" customHeight="1">
      <c r="A22" s="11">
        <v>18</v>
      </c>
      <c r="B22" s="48" t="s">
        <v>58</v>
      </c>
      <c r="C22" s="48"/>
      <c r="D22" s="48" t="s">
        <v>59</v>
      </c>
      <c r="E22" s="48" t="s">
        <v>60</v>
      </c>
      <c r="F22" s="48">
        <v>30</v>
      </c>
      <c r="G22" s="54"/>
      <c r="H22" s="12"/>
      <c r="I22" s="54"/>
    </row>
    <row r="23" spans="1:9" s="1" customFormat="1" ht="21" customHeight="1">
      <c r="A23" s="11">
        <v>19</v>
      </c>
      <c r="B23" s="48" t="s">
        <v>61</v>
      </c>
      <c r="C23" s="53" t="s">
        <v>62</v>
      </c>
      <c r="D23" s="48" t="s">
        <v>63</v>
      </c>
      <c r="E23" s="48" t="s">
        <v>60</v>
      </c>
      <c r="F23" s="48">
        <v>30</v>
      </c>
      <c r="G23" s="54"/>
      <c r="H23" s="12"/>
      <c r="I23" s="54"/>
    </row>
    <row r="24" spans="1:9" s="1" customFormat="1" ht="21" customHeight="1">
      <c r="A24" s="11">
        <v>20</v>
      </c>
      <c r="B24" s="48" t="s">
        <v>64</v>
      </c>
      <c r="C24" s="48" t="s">
        <v>65</v>
      </c>
      <c r="D24" s="48" t="s">
        <v>66</v>
      </c>
      <c r="E24" s="48" t="s">
        <v>24</v>
      </c>
      <c r="F24" s="48">
        <v>10</v>
      </c>
      <c r="G24" s="54"/>
      <c r="H24" s="12"/>
      <c r="I24" s="54"/>
    </row>
    <row r="25" spans="1:9" s="1" customFormat="1" ht="21" customHeight="1">
      <c r="A25" s="11">
        <v>21</v>
      </c>
      <c r="B25" s="48" t="s">
        <v>64</v>
      </c>
      <c r="C25" s="48" t="s">
        <v>65</v>
      </c>
      <c r="D25" s="51" t="s">
        <v>67</v>
      </c>
      <c r="E25" s="48" t="s">
        <v>24</v>
      </c>
      <c r="F25" s="48">
        <v>10</v>
      </c>
      <c r="G25" s="54"/>
      <c r="H25" s="12"/>
      <c r="I25" s="54"/>
    </row>
    <row r="26" spans="1:9" s="1" customFormat="1" ht="21" customHeight="1">
      <c r="A26" s="11">
        <v>22</v>
      </c>
      <c r="B26" s="48" t="s">
        <v>64</v>
      </c>
      <c r="C26" s="48" t="s">
        <v>65</v>
      </c>
      <c r="D26" s="51" t="s">
        <v>68</v>
      </c>
      <c r="E26" s="48" t="s">
        <v>24</v>
      </c>
      <c r="F26" s="48">
        <v>10</v>
      </c>
      <c r="G26" s="54"/>
      <c r="H26" s="12"/>
      <c r="I26" s="54"/>
    </row>
    <row r="27" spans="1:9" s="1" customFormat="1" ht="21" customHeight="1">
      <c r="A27" s="11">
        <v>23</v>
      </c>
      <c r="B27" s="48" t="s">
        <v>64</v>
      </c>
      <c r="C27" s="48" t="s">
        <v>65</v>
      </c>
      <c r="D27" s="49" t="s">
        <v>69</v>
      </c>
      <c r="E27" s="48" t="s">
        <v>24</v>
      </c>
      <c r="F27" s="48">
        <v>10</v>
      </c>
      <c r="G27" s="54"/>
      <c r="H27" s="12"/>
      <c r="I27" s="54"/>
    </row>
    <row r="28" spans="1:9" s="1" customFormat="1" ht="21" customHeight="1">
      <c r="A28" s="11">
        <v>24</v>
      </c>
      <c r="B28" s="48" t="s">
        <v>64</v>
      </c>
      <c r="C28" s="48" t="s">
        <v>65</v>
      </c>
      <c r="D28" s="49" t="s">
        <v>70</v>
      </c>
      <c r="E28" s="48" t="s">
        <v>24</v>
      </c>
      <c r="F28" s="48">
        <v>10</v>
      </c>
      <c r="G28" s="50"/>
      <c r="H28" s="12"/>
      <c r="I28" s="50"/>
    </row>
    <row r="29" spans="1:9" s="1" customFormat="1" ht="21" customHeight="1">
      <c r="A29" s="11">
        <v>25</v>
      </c>
      <c r="B29" s="48" t="s">
        <v>64</v>
      </c>
      <c r="C29" s="48" t="s">
        <v>65</v>
      </c>
      <c r="D29" s="49" t="s">
        <v>71</v>
      </c>
      <c r="E29" s="48" t="s">
        <v>24</v>
      </c>
      <c r="F29" s="48">
        <v>10</v>
      </c>
      <c r="G29" s="47"/>
      <c r="H29" s="12"/>
      <c r="I29" s="47"/>
    </row>
    <row r="30" spans="1:9" s="1" customFormat="1" ht="21" customHeight="1">
      <c r="A30" s="11">
        <v>26</v>
      </c>
      <c r="B30" s="48" t="s">
        <v>47</v>
      </c>
      <c r="C30" s="48"/>
      <c r="D30" s="48" t="s">
        <v>72</v>
      </c>
      <c r="E30" s="48" t="s">
        <v>73</v>
      </c>
      <c r="F30" s="48">
        <v>100</v>
      </c>
      <c r="G30" s="47"/>
      <c r="H30" s="12"/>
      <c r="I30" s="47"/>
    </row>
    <row r="31" spans="1:9" s="1" customFormat="1" ht="21" customHeight="1">
      <c r="A31" s="11">
        <v>27</v>
      </c>
      <c r="B31" s="48" t="s">
        <v>74</v>
      </c>
      <c r="C31" s="48"/>
      <c r="D31" s="48" t="s">
        <v>75</v>
      </c>
      <c r="E31" s="48" t="s">
        <v>60</v>
      </c>
      <c r="F31" s="54">
        <v>50</v>
      </c>
      <c r="G31" s="47"/>
      <c r="H31" s="12"/>
      <c r="I31" s="47"/>
    </row>
    <row r="32" spans="1:9" s="1" customFormat="1" ht="21" customHeight="1">
      <c r="A32" s="11">
        <v>28</v>
      </c>
      <c r="B32" s="48" t="s">
        <v>76</v>
      </c>
      <c r="C32" s="47"/>
      <c r="D32" s="48" t="s">
        <v>77</v>
      </c>
      <c r="E32" s="48" t="s">
        <v>60</v>
      </c>
      <c r="F32" s="48">
        <v>100</v>
      </c>
      <c r="G32" s="47"/>
      <c r="H32" s="12"/>
      <c r="I32" s="47"/>
    </row>
    <row r="33" spans="1:9" s="1" customFormat="1" ht="21" customHeight="1">
      <c r="A33" s="11">
        <v>29</v>
      </c>
      <c r="B33" s="48" t="s">
        <v>78</v>
      </c>
      <c r="C33" s="48" t="s">
        <v>79</v>
      </c>
      <c r="D33" s="48"/>
      <c r="E33" s="48" t="s">
        <v>60</v>
      </c>
      <c r="F33" s="48">
        <v>500</v>
      </c>
      <c r="G33" s="48"/>
      <c r="H33" s="12"/>
      <c r="I33" s="48"/>
    </row>
    <row r="34" spans="1:9" s="1" customFormat="1" ht="21" customHeight="1">
      <c r="A34" s="11">
        <v>30</v>
      </c>
      <c r="B34" s="48" t="s">
        <v>80</v>
      </c>
      <c r="C34" s="48"/>
      <c r="D34" s="48" t="s">
        <v>81</v>
      </c>
      <c r="E34" s="48" t="s">
        <v>60</v>
      </c>
      <c r="F34" s="48">
        <v>50</v>
      </c>
      <c r="G34" s="48"/>
      <c r="H34" s="12"/>
      <c r="I34" s="48"/>
    </row>
    <row r="35" spans="1:9" s="1" customFormat="1" ht="21" customHeight="1">
      <c r="A35" s="11">
        <v>31</v>
      </c>
      <c r="B35" s="48" t="s">
        <v>82</v>
      </c>
      <c r="C35" s="48"/>
      <c r="D35" s="48" t="s">
        <v>83</v>
      </c>
      <c r="E35" s="48" t="s">
        <v>60</v>
      </c>
      <c r="F35" s="48">
        <v>50</v>
      </c>
      <c r="G35" s="48"/>
      <c r="H35" s="12"/>
      <c r="I35" s="48"/>
    </row>
    <row r="36" spans="1:9" s="1" customFormat="1" ht="21" customHeight="1">
      <c r="A36" s="11">
        <v>32</v>
      </c>
      <c r="B36" s="48" t="s">
        <v>84</v>
      </c>
      <c r="C36" s="48"/>
      <c r="D36" s="48"/>
      <c r="E36" s="48" t="s">
        <v>60</v>
      </c>
      <c r="F36" s="48">
        <v>50</v>
      </c>
      <c r="G36" s="48"/>
      <c r="H36" s="12"/>
      <c r="I36" s="48" t="s">
        <v>85</v>
      </c>
    </row>
    <row r="37" spans="1:9" s="1" customFormat="1" ht="21" customHeight="1">
      <c r="A37" s="11">
        <v>33</v>
      </c>
      <c r="B37" s="48" t="s">
        <v>86</v>
      </c>
      <c r="C37" s="48" t="s">
        <v>22</v>
      </c>
      <c r="D37" s="48" t="s">
        <v>87</v>
      </c>
      <c r="E37" s="48" t="s">
        <v>88</v>
      </c>
      <c r="F37" s="48">
        <v>20</v>
      </c>
      <c r="G37" s="48"/>
      <c r="H37" s="12"/>
      <c r="I37" s="48"/>
    </row>
    <row r="38" spans="1:9" s="1" customFormat="1" ht="21" customHeight="1">
      <c r="A38" s="11">
        <v>34</v>
      </c>
      <c r="B38" s="48" t="s">
        <v>89</v>
      </c>
      <c r="C38" s="48" t="s">
        <v>22</v>
      </c>
      <c r="D38" s="48" t="s">
        <v>87</v>
      </c>
      <c r="E38" s="48" t="s">
        <v>88</v>
      </c>
      <c r="F38" s="48">
        <v>10</v>
      </c>
      <c r="G38" s="48"/>
      <c r="H38" s="12"/>
      <c r="I38" s="48"/>
    </row>
    <row r="39" spans="1:9" s="1" customFormat="1" ht="21" customHeight="1">
      <c r="A39" s="11">
        <v>35</v>
      </c>
      <c r="B39" s="48" t="s">
        <v>90</v>
      </c>
      <c r="C39" s="48" t="s">
        <v>22</v>
      </c>
      <c r="D39" s="48" t="s">
        <v>87</v>
      </c>
      <c r="E39" s="48" t="s">
        <v>88</v>
      </c>
      <c r="F39" s="48">
        <v>40</v>
      </c>
      <c r="G39" s="48"/>
      <c r="H39" s="12"/>
      <c r="I39" s="48"/>
    </row>
    <row r="40" spans="1:9" s="1" customFormat="1" ht="21" customHeight="1">
      <c r="A40" s="11">
        <v>36</v>
      </c>
      <c r="B40" s="48" t="s">
        <v>91</v>
      </c>
      <c r="C40" s="48"/>
      <c r="D40" s="48" t="s">
        <v>92</v>
      </c>
      <c r="E40" s="48" t="s">
        <v>60</v>
      </c>
      <c r="F40" s="48">
        <v>30</v>
      </c>
      <c r="G40" s="48"/>
      <c r="H40" s="12"/>
      <c r="I40" s="48"/>
    </row>
    <row r="41" spans="1:9" s="1" customFormat="1" ht="21" customHeight="1">
      <c r="A41" s="11">
        <v>37</v>
      </c>
      <c r="B41" s="48" t="s">
        <v>91</v>
      </c>
      <c r="C41" s="48"/>
      <c r="D41" s="48" t="s">
        <v>93</v>
      </c>
      <c r="E41" s="48" t="s">
        <v>60</v>
      </c>
      <c r="F41" s="48">
        <v>30</v>
      </c>
      <c r="G41" s="48"/>
      <c r="H41" s="12"/>
      <c r="I41" s="48"/>
    </row>
    <row r="42" spans="1:9" s="1" customFormat="1" ht="21" customHeight="1">
      <c r="A42" s="11">
        <v>38</v>
      </c>
      <c r="B42" s="48" t="s">
        <v>94</v>
      </c>
      <c r="C42" s="48"/>
      <c r="D42" s="48" t="s">
        <v>92</v>
      </c>
      <c r="E42" s="48" t="s">
        <v>60</v>
      </c>
      <c r="F42" s="48">
        <v>30</v>
      </c>
      <c r="G42" s="48"/>
      <c r="H42" s="12"/>
      <c r="I42" s="48"/>
    </row>
    <row r="43" spans="1:9" s="1" customFormat="1" ht="21" customHeight="1">
      <c r="A43" s="11">
        <v>39</v>
      </c>
      <c r="B43" s="48" t="s">
        <v>94</v>
      </c>
      <c r="C43" s="48"/>
      <c r="D43" s="48" t="s">
        <v>93</v>
      </c>
      <c r="E43" s="48" t="s">
        <v>60</v>
      </c>
      <c r="F43" s="48">
        <v>30</v>
      </c>
      <c r="G43" s="48"/>
      <c r="H43" s="12"/>
      <c r="I43" s="48"/>
    </row>
    <row r="44" spans="1:9" s="1" customFormat="1" ht="21" customHeight="1">
      <c r="A44" s="11">
        <v>40</v>
      </c>
      <c r="B44" s="48" t="s">
        <v>95</v>
      </c>
      <c r="C44" s="48"/>
      <c r="D44" s="48" t="s">
        <v>96</v>
      </c>
      <c r="E44" s="48" t="s">
        <v>60</v>
      </c>
      <c r="F44" s="48">
        <v>30</v>
      </c>
      <c r="G44" s="48"/>
      <c r="H44" s="12"/>
      <c r="I44" s="48"/>
    </row>
    <row r="45" spans="1:9" s="1" customFormat="1" ht="21" customHeight="1">
      <c r="A45" s="11">
        <v>41</v>
      </c>
      <c r="B45" s="48" t="s">
        <v>95</v>
      </c>
      <c r="C45" s="48"/>
      <c r="D45" s="48" t="s">
        <v>97</v>
      </c>
      <c r="E45" s="48" t="s">
        <v>60</v>
      </c>
      <c r="F45" s="48">
        <v>30</v>
      </c>
      <c r="G45" s="48"/>
      <c r="H45" s="12"/>
      <c r="I45" s="48"/>
    </row>
    <row r="46" spans="1:9" s="1" customFormat="1" ht="21" customHeight="1">
      <c r="A46" s="11">
        <v>42</v>
      </c>
      <c r="B46" s="48" t="s">
        <v>95</v>
      </c>
      <c r="C46" s="48"/>
      <c r="D46" s="48" t="s">
        <v>98</v>
      </c>
      <c r="E46" s="48" t="s">
        <v>60</v>
      </c>
      <c r="F46" s="48">
        <v>30</v>
      </c>
      <c r="G46" s="48"/>
      <c r="H46" s="12"/>
      <c r="I46" s="48"/>
    </row>
    <row r="47" spans="1:9" s="1" customFormat="1" ht="21" customHeight="1">
      <c r="A47" s="11">
        <v>43</v>
      </c>
      <c r="B47" s="48" t="s">
        <v>95</v>
      </c>
      <c r="C47" s="48"/>
      <c r="D47" s="48" t="s">
        <v>99</v>
      </c>
      <c r="E47" s="48" t="s">
        <v>60</v>
      </c>
      <c r="F47" s="48">
        <v>30</v>
      </c>
      <c r="G47" s="48"/>
      <c r="H47" s="12"/>
      <c r="I47" s="48"/>
    </row>
    <row r="48" spans="1:9" s="1" customFormat="1" ht="21" customHeight="1">
      <c r="A48" s="11">
        <v>44</v>
      </c>
      <c r="B48" s="48" t="s">
        <v>100</v>
      </c>
      <c r="C48" s="48"/>
      <c r="D48" s="48" t="s">
        <v>101</v>
      </c>
      <c r="E48" s="48" t="s">
        <v>60</v>
      </c>
      <c r="F48" s="48">
        <v>30</v>
      </c>
      <c r="G48" s="48"/>
      <c r="H48" s="12"/>
      <c r="I48" s="48"/>
    </row>
    <row r="49" spans="1:9" s="1" customFormat="1" ht="21" customHeight="1">
      <c r="A49" s="11">
        <v>45</v>
      </c>
      <c r="B49" s="48" t="s">
        <v>100</v>
      </c>
      <c r="C49" s="48"/>
      <c r="D49" s="48" t="s">
        <v>102</v>
      </c>
      <c r="E49" s="48" t="s">
        <v>60</v>
      </c>
      <c r="F49" s="48">
        <v>30</v>
      </c>
      <c r="G49" s="48"/>
      <c r="H49" s="12"/>
      <c r="I49" s="48"/>
    </row>
    <row r="50" spans="1:9" s="1" customFormat="1" ht="21" customHeight="1">
      <c r="A50" s="11">
        <v>46</v>
      </c>
      <c r="B50" s="48" t="s">
        <v>103</v>
      </c>
      <c r="C50" s="48"/>
      <c r="D50" s="48" t="s">
        <v>104</v>
      </c>
      <c r="E50" s="48" t="s">
        <v>105</v>
      </c>
      <c r="F50" s="48">
        <v>12</v>
      </c>
      <c r="G50" s="48"/>
      <c r="H50" s="12"/>
      <c r="I50" s="48"/>
    </row>
    <row r="51" spans="1:9" s="1" customFormat="1" ht="21" customHeight="1">
      <c r="A51" s="11">
        <v>47</v>
      </c>
      <c r="B51" s="48" t="s">
        <v>106</v>
      </c>
      <c r="C51" s="48"/>
      <c r="D51" s="48" t="s">
        <v>107</v>
      </c>
      <c r="E51" s="48" t="s">
        <v>108</v>
      </c>
      <c r="F51" s="48">
        <v>3</v>
      </c>
      <c r="G51" s="48"/>
      <c r="H51" s="12"/>
      <c r="I51" s="48"/>
    </row>
    <row r="52" spans="1:9" s="1" customFormat="1" ht="21" customHeight="1">
      <c r="A52" s="11">
        <v>48</v>
      </c>
      <c r="B52" s="48" t="s">
        <v>109</v>
      </c>
      <c r="C52" s="48" t="s">
        <v>22</v>
      </c>
      <c r="D52" s="48" t="s">
        <v>87</v>
      </c>
      <c r="E52" s="48" t="s">
        <v>110</v>
      </c>
      <c r="F52" s="48">
        <v>10</v>
      </c>
      <c r="G52" s="48"/>
      <c r="H52" s="12"/>
      <c r="I52" s="48"/>
    </row>
    <row r="53" spans="1:9" s="1" customFormat="1" ht="21" customHeight="1">
      <c r="A53" s="11">
        <v>49</v>
      </c>
      <c r="B53" s="48" t="s">
        <v>111</v>
      </c>
      <c r="C53" s="48"/>
      <c r="D53" s="48" t="s">
        <v>112</v>
      </c>
      <c r="E53" s="48" t="s">
        <v>113</v>
      </c>
      <c r="F53" s="48">
        <v>2</v>
      </c>
      <c r="G53" s="48"/>
      <c r="H53" s="12"/>
      <c r="I53" s="48"/>
    </row>
    <row r="54" spans="1:9" s="1" customFormat="1" ht="21" customHeight="1">
      <c r="A54" s="11">
        <v>50</v>
      </c>
      <c r="B54" s="48" t="s">
        <v>114</v>
      </c>
      <c r="C54" s="48"/>
      <c r="D54" s="48" t="s">
        <v>112</v>
      </c>
      <c r="E54" s="48" t="s">
        <v>115</v>
      </c>
      <c r="F54" s="48">
        <v>5</v>
      </c>
      <c r="G54" s="48"/>
      <c r="H54" s="12"/>
      <c r="I54" s="48"/>
    </row>
    <row r="55" spans="1:9" s="1" customFormat="1" ht="20.100000000000001" customHeight="1">
      <c r="A55" s="11">
        <v>51</v>
      </c>
      <c r="B55" s="48" t="s">
        <v>116</v>
      </c>
      <c r="C55" s="48" t="s">
        <v>117</v>
      </c>
      <c r="D55" s="48" t="s">
        <v>118</v>
      </c>
      <c r="E55" s="48" t="s">
        <v>24</v>
      </c>
      <c r="F55" s="48">
        <v>10</v>
      </c>
      <c r="G55" s="48"/>
      <c r="H55" s="13"/>
      <c r="I55" s="48"/>
    </row>
    <row r="56" spans="1:9" s="1" customFormat="1" ht="20.100000000000001" customHeight="1">
      <c r="A56" s="11">
        <v>52</v>
      </c>
      <c r="B56" s="45" t="s">
        <v>119</v>
      </c>
      <c r="C56" s="45" t="s">
        <v>120</v>
      </c>
      <c r="D56" s="46" t="s">
        <v>121</v>
      </c>
      <c r="E56" s="45" t="s">
        <v>113</v>
      </c>
      <c r="F56" s="46" t="s">
        <v>122</v>
      </c>
      <c r="G56" s="47"/>
      <c r="H56" s="12"/>
      <c r="I56" s="47"/>
    </row>
    <row r="57" spans="1:9" s="1" customFormat="1" ht="20.100000000000001" customHeight="1">
      <c r="A57" s="11">
        <v>53</v>
      </c>
      <c r="B57" s="45" t="s">
        <v>119</v>
      </c>
      <c r="C57" s="45" t="s">
        <v>120</v>
      </c>
      <c r="D57" s="46" t="s">
        <v>123</v>
      </c>
      <c r="E57" s="45" t="s">
        <v>113</v>
      </c>
      <c r="F57" s="46" t="s">
        <v>122</v>
      </c>
      <c r="G57" s="47"/>
      <c r="H57" s="12"/>
      <c r="I57" s="47"/>
    </row>
    <row r="58" spans="1:9" s="1" customFormat="1" ht="20.100000000000001" customHeight="1">
      <c r="A58" s="38" t="s">
        <v>14</v>
      </c>
      <c r="B58" s="39"/>
      <c r="C58" s="39"/>
      <c r="D58" s="39"/>
      <c r="E58" s="40"/>
      <c r="F58" s="41" t="s">
        <v>15</v>
      </c>
      <c r="G58" s="42"/>
      <c r="H58" s="43">
        <f>SUM(H5:H57)</f>
        <v>0</v>
      </c>
      <c r="I58" s="44"/>
    </row>
    <row r="59" spans="1:9" s="3" customFormat="1" ht="20.100000000000001" customHeight="1">
      <c r="A59" s="18" t="s">
        <v>16</v>
      </c>
      <c r="B59" s="19"/>
      <c r="C59" s="20"/>
      <c r="D59" s="19"/>
      <c r="E59" s="20"/>
      <c r="F59" s="20"/>
      <c r="G59" s="20"/>
      <c r="H59" s="20"/>
      <c r="I59" s="21"/>
    </row>
    <row r="60" spans="1:9" s="3" customFormat="1" ht="20.100000000000001" customHeight="1">
      <c r="A60" s="22" t="s">
        <v>17</v>
      </c>
      <c r="B60" s="23"/>
      <c r="C60" s="24"/>
      <c r="D60" s="23"/>
      <c r="E60" s="24"/>
      <c r="F60" s="24"/>
      <c r="G60" s="24"/>
      <c r="H60" s="24"/>
      <c r="I60" s="25"/>
    </row>
    <row r="61" spans="1:9" ht="20.100000000000001" customHeight="1">
      <c r="A61" s="26" t="s">
        <v>20</v>
      </c>
      <c r="B61" s="27"/>
      <c r="C61" s="28"/>
      <c r="D61" s="27"/>
      <c r="E61" s="28"/>
      <c r="F61" s="28"/>
      <c r="G61" s="28"/>
      <c r="H61" s="28"/>
      <c r="I61" s="29"/>
    </row>
    <row r="62" spans="1:9" s="3" customFormat="1" ht="22.5" customHeight="1">
      <c r="A62" s="22" t="s">
        <v>19</v>
      </c>
      <c r="B62" s="23"/>
      <c r="C62" s="24"/>
      <c r="D62" s="23"/>
      <c r="E62" s="24"/>
      <c r="F62" s="24"/>
      <c r="G62" s="24"/>
      <c r="H62" s="24"/>
      <c r="I62" s="25"/>
    </row>
    <row r="63" spans="1:9" s="4" customFormat="1" ht="20.100000000000001" customHeight="1">
      <c r="A63" s="22" t="s">
        <v>18</v>
      </c>
      <c r="B63" s="23"/>
      <c r="C63" s="24"/>
      <c r="D63" s="23"/>
      <c r="E63" s="24"/>
      <c r="F63" s="24"/>
      <c r="G63" s="24"/>
      <c r="H63" s="24"/>
      <c r="I63" s="25"/>
    </row>
    <row r="64" spans="1:9" ht="20.100000000000001" customHeight="1">
      <c r="A64" s="14"/>
      <c r="B64" s="15"/>
      <c r="C64" s="16"/>
      <c r="D64" s="15"/>
      <c r="E64" s="16"/>
      <c r="F64" s="16"/>
      <c r="G64" s="16"/>
      <c r="H64" s="16"/>
      <c r="I64" s="17"/>
    </row>
  </sheetData>
  <mergeCells count="13">
    <mergeCell ref="A1:I1"/>
    <mergeCell ref="A2:E2"/>
    <mergeCell ref="F2:I2"/>
    <mergeCell ref="A3:I3"/>
    <mergeCell ref="A58:E58"/>
    <mergeCell ref="F58:G58"/>
    <mergeCell ref="H58:I58"/>
    <mergeCell ref="A64:I64"/>
    <mergeCell ref="A59:I59"/>
    <mergeCell ref="A60:I60"/>
    <mergeCell ref="A61:I61"/>
    <mergeCell ref="A62:I62"/>
    <mergeCell ref="A63:I63"/>
  </mergeCells>
  <phoneticPr fontId="14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2023-10-27T08:52:09Z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