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7" i="1"/>
</calcChain>
</file>

<file path=xl/sharedStrings.xml><?xml version="1.0" encoding="utf-8"?>
<sst xmlns="http://schemas.openxmlformats.org/spreadsheetml/2006/main" count="106" uniqueCount="81">
  <si>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</si>
  <si>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</si>
  <si>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</si>
  <si>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</si>
  <si>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</si>
  <si>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</si>
  <si>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</si>
  <si>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</si>
  <si>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</si>
  <si>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</si>
  <si>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</si>
  <si>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</si>
  <si>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</si>
  <si>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</si>
  <si>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</si>
  <si>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</si>
  <si>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</si>
  <si>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</si>
  <si>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</si>
  <si>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</si>
  <si>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电接点压力表</t>
  </si>
  <si>
    <t>红旗</t>
  </si>
  <si>
    <t>0-60MPa 380V 30VA</t>
  </si>
  <si>
    <t>件</t>
  </si>
  <si>
    <t>光电开关</t>
  </si>
  <si>
    <t>施耐德</t>
  </si>
  <si>
    <t xml:space="preserve">XUX5ARCNT16 </t>
  </si>
  <si>
    <t>单向阀</t>
  </si>
  <si>
    <t>SMC</t>
  </si>
  <si>
    <t>AK4000-04</t>
  </si>
  <si>
    <t>只</t>
  </si>
  <si>
    <t>调压过滤器</t>
  </si>
  <si>
    <t>AW40-04D-B 0.05-0.85MPa</t>
  </si>
  <si>
    <t>常开电磁阀</t>
  </si>
  <si>
    <t>宜工</t>
  </si>
  <si>
    <t>2K250-25 DN20 AC220V</t>
  </si>
  <si>
    <t>台</t>
  </si>
  <si>
    <t>丝攻</t>
  </si>
  <si>
    <t>上工</t>
  </si>
  <si>
    <t>M20</t>
  </si>
  <si>
    <t>副</t>
  </si>
  <si>
    <t>M18</t>
  </si>
  <si>
    <t>M16</t>
  </si>
  <si>
    <t>切割片</t>
  </si>
  <si>
    <t>东成</t>
  </si>
  <si>
    <t>400MM</t>
  </si>
  <si>
    <t>片</t>
  </si>
  <si>
    <t>100MM</t>
  </si>
  <si>
    <t>OT接线鼻子</t>
  </si>
  <si>
    <t>凤凰</t>
  </si>
  <si>
    <t>100A</t>
  </si>
  <si>
    <t>个</t>
  </si>
  <si>
    <t>D104石墨碳刷</t>
  </si>
  <si>
    <t>摩根</t>
  </si>
  <si>
    <t>25*32*60</t>
  </si>
  <si>
    <t>poe摄像头</t>
  </si>
  <si>
    <t>海康威视</t>
  </si>
  <si>
    <t>压力表</t>
  </si>
  <si>
    <t>上海天川</t>
  </si>
  <si>
    <t xml:space="preserve">0-6MPa  直径150mm </t>
  </si>
  <si>
    <t>支</t>
  </si>
  <si>
    <t>负压表</t>
  </si>
  <si>
    <t>-0.1-1.6MPa</t>
  </si>
  <si>
    <t>0-0.6MPa  直径100mm</t>
  </si>
  <si>
    <t>氧气表</t>
  </si>
  <si>
    <t>得力</t>
  </si>
  <si>
    <t>块</t>
  </si>
  <si>
    <t>丙烷表</t>
  </si>
  <si>
    <t>电接点隔膜压力表</t>
  </si>
  <si>
    <t>大成</t>
  </si>
  <si>
    <t>0-40MPa 直径150mm</t>
  </si>
  <si>
    <t>高压10kv冷缩终端接头</t>
  </si>
  <si>
    <t>万博</t>
  </si>
  <si>
    <t>20-50平方 户外</t>
  </si>
  <si>
    <t>套</t>
  </si>
  <si>
    <t>磁感应开关</t>
  </si>
  <si>
    <t>洛阳原创</t>
  </si>
  <si>
    <t>KGE1-1AP</t>
  </si>
  <si>
    <t>数字式温度显示调节仪</t>
  </si>
  <si>
    <t>大连世有</t>
  </si>
  <si>
    <t>XMT-22B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</si>
</sst>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6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49" fontId="16" fillId="0" borderId="3" xfId="23" applyNumberFormat="1" applyFont="1" applyFill="1" applyBorder="1" applyAlignment="1">
      <alignment horizontal="center" vertical="center"/>
    </xf>
    <xf numFmtId="0" fontId="15" fillId="2" borderId="3" xfId="6" applyFont="1" applyFill="1" applyBorder="1" applyAlignment="1">
      <alignment horizontal="center" vertical="center" wrapText="1"/>
    </xf>
    <xf numFmtId="49" fontId="16" fillId="0" borderId="3" xfId="23" applyNumberFormat="1" applyFont="1" applyFill="1" applyBorder="1" applyAlignment="1">
      <alignment horizontal="center" vertical="center"/>
    </xf>
    <xf numFmtId="0" fontId="15" fillId="0" borderId="3" xfId="6" applyFont="1" applyBorder="1" applyAlignment="1">
      <alignment horizontal="center" vertical="center" wrapText="1"/>
    </xf>
    <xf numFmtId="49" fontId="21" fillId="0" borderId="3" xfId="23" applyNumberFormat="1" applyFont="1" applyFill="1" applyBorder="1" applyAlignment="1">
      <alignment horizontal="center" vertical="center"/>
    </xf>
    <xf numFmtId="0" fontId="20" fillId="0" borderId="3" xfId="6" applyFont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86">
    <cellStyle name="常规" xfId="0" builtinId="0"/>
    <cellStyle name="常规 10" xfId="44"/>
    <cellStyle name="常规 11" xfId="85"/>
    <cellStyle name="常规 2" xfId="1"/>
    <cellStyle name="常规 2 2" xfId="2"/>
    <cellStyle name="常规 2 2 2" xfId="18"/>
    <cellStyle name="常规 2 2 2 2" xfId="47"/>
    <cellStyle name="常规 2 2 3" xfId="19"/>
    <cellStyle name="常规 2 2 3 2" xfId="48"/>
    <cellStyle name="常规 2 2 4" xfId="33"/>
    <cellStyle name="常规 2 2 4 2" xfId="49"/>
    <cellStyle name="常规 2 2 5" xfId="46"/>
    <cellStyle name="常规 2 3" xfId="3"/>
    <cellStyle name="常规 2 3 2" xfId="50"/>
    <cellStyle name="常规 2 4" xfId="20"/>
    <cellStyle name="常规 2 4 2" xfId="51"/>
    <cellStyle name="常规 2 5" xfId="34"/>
    <cellStyle name="常规 2 5 2" xfId="52"/>
    <cellStyle name="常规 2 6" xfId="45"/>
    <cellStyle name="常规 254" xfId="4"/>
    <cellStyle name="常规 254 2" xfId="21"/>
    <cellStyle name="常规 254 2 2" xfId="54"/>
    <cellStyle name="常规 254 3" xfId="22"/>
    <cellStyle name="常规 254 3 2" xfId="55"/>
    <cellStyle name="常规 254 4" xfId="35"/>
    <cellStyle name="常规 254 4 2" xfId="56"/>
    <cellStyle name="常规 254 5" xfId="53"/>
    <cellStyle name="常规 3" xfId="5"/>
    <cellStyle name="常规 3 2" xfId="6"/>
    <cellStyle name="常规 3 2 2" xfId="23"/>
    <cellStyle name="常规 3 2 2 2" xfId="59"/>
    <cellStyle name="常规 3 2 3" xfId="24"/>
    <cellStyle name="常规 3 2 3 2" xfId="60"/>
    <cellStyle name="常规 3 2 4" xfId="36"/>
    <cellStyle name="常规 3 2 4 2" xfId="61"/>
    <cellStyle name="常规 3 2 5" xfId="58"/>
    <cellStyle name="常规 3 3" xfId="7"/>
    <cellStyle name="常规 3 3 2" xfId="25"/>
    <cellStyle name="常规 3 3 2 2" xfId="63"/>
    <cellStyle name="常规 3 3 3" xfId="26"/>
    <cellStyle name="常规 3 3 3 2" xfId="64"/>
    <cellStyle name="常规 3 3 4" xfId="37"/>
    <cellStyle name="常规 3 3 4 2" xfId="65"/>
    <cellStyle name="常规 3 3 5" xfId="62"/>
    <cellStyle name="常规 3 4" xfId="8"/>
    <cellStyle name="常规 3 4 2" xfId="38"/>
    <cellStyle name="常规 3 4 2 2" xfId="67"/>
    <cellStyle name="常规 3 4 3" xfId="66"/>
    <cellStyle name="常规 3 5" xfId="27"/>
    <cellStyle name="常规 3 5 2" xfId="68"/>
    <cellStyle name="常规 3 6" xfId="28"/>
    <cellStyle name="常规 3 6 2" xfId="69"/>
    <cellStyle name="常规 3 7" xfId="39"/>
    <cellStyle name="常规 3 7 2" xfId="70"/>
    <cellStyle name="常规 3 8" xfId="57"/>
    <cellStyle name="常规 4" xfId="9"/>
    <cellStyle name="常规 4 2" xfId="10"/>
    <cellStyle name="常规 4 2 2" xfId="72"/>
    <cellStyle name="常规 4 3" xfId="29"/>
    <cellStyle name="常规 4 3 2" xfId="73"/>
    <cellStyle name="常规 4 4" xfId="40"/>
    <cellStyle name="常规 4 4 2" xfId="74"/>
    <cellStyle name="常规 4 5" xfId="71"/>
    <cellStyle name="常规 5" xfId="11"/>
    <cellStyle name="常规 5 2" xfId="12"/>
    <cellStyle name="常规 5 3" xfId="41"/>
    <cellStyle name="常规 6" xfId="13"/>
    <cellStyle name="常规 6 2" xfId="30"/>
    <cellStyle name="常规 6 2 2" xfId="76"/>
    <cellStyle name="常规 6 3" xfId="31"/>
    <cellStyle name="常规 6 3 2" xfId="77"/>
    <cellStyle name="常规 6 4" xfId="42"/>
    <cellStyle name="常规 6 4 2" xfId="78"/>
    <cellStyle name="常规 6 5" xfId="75"/>
    <cellStyle name="常规 7" xfId="14"/>
    <cellStyle name="常规 7 2" xfId="17"/>
    <cellStyle name="常规 7 2 2" xfId="80"/>
    <cellStyle name="常规 7 3" xfId="32"/>
    <cellStyle name="常规 7 3 2" xfId="81"/>
    <cellStyle name="常规 7 4" xfId="43"/>
    <cellStyle name="常规 7 4 2" xfId="82"/>
    <cellStyle name="常规 7 5" xfId="79"/>
    <cellStyle name="常规 8" xfId="15"/>
    <cellStyle name="常规 8 2" xfId="83"/>
    <cellStyle name="常规 9" xfId="16"/>
    <cellStyle name="常规 9 2" xfId="8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6" workbookViewId="0">
      <selection activeCell="A27" sqref="A27:XFD27"/>
    </sheetView>
  </sheetViews>
  <sheetFormatPr defaultColWidth="9" defaultRowHeight="20.100000000000001" customHeight="1"/>
  <cols>
    <col min="1" max="1" width="4.625" style="5" customWidth="1"/>
    <col min="2" max="2" width="24.5" style="6" customWidth="1"/>
    <col min="3" max="3" width="7.375" style="5" customWidth="1"/>
    <col min="4" max="4" width="20.75" style="7" customWidth="1"/>
    <col min="5" max="6" width="5.875" style="5" customWidth="1"/>
    <col min="7" max="7" width="9.375" style="1" customWidth="1"/>
    <col min="8" max="8" width="9.375" style="5" customWidth="1"/>
    <col min="9" max="9" width="26.625" style="8" customWidth="1"/>
    <col min="10" max="16384" width="9" style="5"/>
  </cols>
  <sheetData>
    <row r="1" spans="1:9" ht="42.9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 s="1" customFormat="1" ht="21" customHeight="1">
      <c r="A2" s="39" t="s">
        <v>1</v>
      </c>
      <c r="B2" s="40"/>
      <c r="C2" s="41"/>
      <c r="D2" s="40"/>
      <c r="E2" s="41"/>
      <c r="F2" s="42" t="s">
        <v>2</v>
      </c>
      <c r="G2" s="42"/>
      <c r="H2" s="42"/>
      <c r="I2" s="43"/>
    </row>
    <row r="3" spans="1:9" s="1" customFormat="1" ht="21" customHeight="1">
      <c r="A3" s="39" t="s">
        <v>3</v>
      </c>
      <c r="B3" s="40"/>
      <c r="C3" s="41"/>
      <c r="D3" s="40"/>
      <c r="E3" s="41"/>
      <c r="F3" s="41"/>
      <c r="G3" s="41"/>
      <c r="H3" s="41"/>
      <c r="I3" s="44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3" t="s">
        <v>11</v>
      </c>
      <c r="I4" s="9" t="s">
        <v>12</v>
      </c>
    </row>
    <row r="5" spans="1:9" s="1" customFormat="1" ht="21" customHeight="1">
      <c r="A5" s="11">
        <v>1</v>
      </c>
      <c r="B5" s="19" t="s">
        <v>20</v>
      </c>
      <c r="C5" s="19" t="s">
        <v>21</v>
      </c>
      <c r="D5" s="19" t="s">
        <v>22</v>
      </c>
      <c r="E5" s="19" t="s">
        <v>23</v>
      </c>
      <c r="F5" s="20">
        <v>2</v>
      </c>
      <c r="G5" s="17"/>
      <c r="H5" s="12"/>
      <c r="I5" s="18"/>
    </row>
    <row r="6" spans="1:9" s="1" customFormat="1" ht="21" customHeight="1">
      <c r="A6" s="11">
        <v>2</v>
      </c>
      <c r="B6" s="19" t="s">
        <v>24</v>
      </c>
      <c r="C6" s="19" t="s">
        <v>25</v>
      </c>
      <c r="D6" s="19" t="s">
        <v>26</v>
      </c>
      <c r="E6" s="19" t="s">
        <v>23</v>
      </c>
      <c r="F6" s="20">
        <v>2</v>
      </c>
      <c r="G6" s="16"/>
      <c r="H6" s="12"/>
      <c r="I6" s="18"/>
    </row>
    <row r="7" spans="1:9" s="1" customFormat="1" ht="21" customHeight="1">
      <c r="A7" s="11">
        <v>3</v>
      </c>
      <c r="B7" s="19" t="s">
        <v>27</v>
      </c>
      <c r="C7" s="19" t="s">
        <v>28</v>
      </c>
      <c r="D7" s="19" t="s">
        <v>29</v>
      </c>
      <c r="E7" s="19" t="s">
        <v>30</v>
      </c>
      <c r="F7" s="19">
        <v>2</v>
      </c>
      <c r="G7" s="16"/>
      <c r="H7" s="12"/>
      <c r="I7" s="18"/>
    </row>
    <row r="8" spans="1:9" s="1" customFormat="1" ht="21" customHeight="1">
      <c r="A8" s="11">
        <v>4</v>
      </c>
      <c r="B8" s="19" t="s">
        <v>31</v>
      </c>
      <c r="C8" s="19" t="s">
        <v>28</v>
      </c>
      <c r="D8" s="19" t="s">
        <v>32</v>
      </c>
      <c r="E8" s="19" t="s">
        <v>30</v>
      </c>
      <c r="F8" s="19">
        <v>2</v>
      </c>
      <c r="G8" s="18"/>
      <c r="H8" s="12"/>
      <c r="I8" s="18"/>
    </row>
    <row r="9" spans="1:9" s="1" customFormat="1" ht="21" customHeight="1">
      <c r="A9" s="11">
        <v>5</v>
      </c>
      <c r="B9" s="19" t="s">
        <v>33</v>
      </c>
      <c r="C9" s="19" t="s">
        <v>34</v>
      </c>
      <c r="D9" s="19" t="s">
        <v>35</v>
      </c>
      <c r="E9" s="19" t="s">
        <v>30</v>
      </c>
      <c r="F9" s="19">
        <v>2</v>
      </c>
      <c r="G9" s="18"/>
      <c r="H9" s="12"/>
      <c r="I9" s="18"/>
    </row>
    <row r="10" spans="1:9" s="1" customFormat="1" ht="21" customHeight="1">
      <c r="A10" s="11">
        <v>6</v>
      </c>
      <c r="B10" s="19" t="s">
        <v>37</v>
      </c>
      <c r="C10" s="19" t="s">
        <v>38</v>
      </c>
      <c r="D10" s="19" t="s">
        <v>39</v>
      </c>
      <c r="E10" s="19" t="s">
        <v>40</v>
      </c>
      <c r="F10" s="19">
        <v>5</v>
      </c>
      <c r="G10" s="18"/>
      <c r="H10" s="12"/>
      <c r="I10" s="17"/>
    </row>
    <row r="11" spans="1:9" s="1" customFormat="1" ht="21" customHeight="1">
      <c r="A11" s="11">
        <v>7</v>
      </c>
      <c r="B11" s="19" t="s">
        <v>37</v>
      </c>
      <c r="C11" s="19" t="s">
        <v>38</v>
      </c>
      <c r="D11" s="19" t="s">
        <v>41</v>
      </c>
      <c r="E11" s="19" t="s">
        <v>40</v>
      </c>
      <c r="F11" s="19">
        <v>5</v>
      </c>
      <c r="G11" s="18"/>
      <c r="H11" s="12"/>
      <c r="I11" s="17"/>
    </row>
    <row r="12" spans="1:9" s="1" customFormat="1" ht="21" customHeight="1">
      <c r="A12" s="11">
        <v>8</v>
      </c>
      <c r="B12" s="19" t="s">
        <v>37</v>
      </c>
      <c r="C12" s="19" t="s">
        <v>38</v>
      </c>
      <c r="D12" s="19" t="s">
        <v>42</v>
      </c>
      <c r="E12" s="19" t="s">
        <v>40</v>
      </c>
      <c r="F12" s="19">
        <v>5</v>
      </c>
      <c r="G12" s="18"/>
      <c r="H12" s="12"/>
      <c r="I12" s="17"/>
    </row>
    <row r="13" spans="1:9" s="1" customFormat="1" ht="21" customHeight="1">
      <c r="A13" s="11">
        <v>9</v>
      </c>
      <c r="B13" s="19" t="s">
        <v>43</v>
      </c>
      <c r="C13" s="19" t="s">
        <v>44</v>
      </c>
      <c r="D13" s="19" t="s">
        <v>45</v>
      </c>
      <c r="E13" s="19" t="s">
        <v>46</v>
      </c>
      <c r="F13" s="19">
        <v>50</v>
      </c>
      <c r="G13" s="17"/>
      <c r="H13" s="12"/>
      <c r="I13" s="17"/>
    </row>
    <row r="14" spans="1:9" s="1" customFormat="1" ht="21" customHeight="1">
      <c r="A14" s="11">
        <v>10</v>
      </c>
      <c r="B14" s="19" t="s">
        <v>43</v>
      </c>
      <c r="C14" s="19" t="s">
        <v>44</v>
      </c>
      <c r="D14" s="19" t="s">
        <v>47</v>
      </c>
      <c r="E14" s="19" t="s">
        <v>46</v>
      </c>
      <c r="F14" s="19">
        <v>400</v>
      </c>
      <c r="G14" s="17"/>
      <c r="H14" s="12"/>
      <c r="I14" s="17"/>
    </row>
    <row r="15" spans="1:9" s="1" customFormat="1" ht="21" customHeight="1">
      <c r="A15" s="11">
        <v>11</v>
      </c>
      <c r="B15" s="19" t="s">
        <v>48</v>
      </c>
      <c r="C15" s="19" t="s">
        <v>49</v>
      </c>
      <c r="D15" s="19" t="s">
        <v>50</v>
      </c>
      <c r="E15" s="19" t="s">
        <v>51</v>
      </c>
      <c r="F15" s="19">
        <v>200</v>
      </c>
      <c r="G15" s="17"/>
      <c r="H15" s="12"/>
      <c r="I15" s="17"/>
    </row>
    <row r="16" spans="1:9" s="1" customFormat="1" ht="21" customHeight="1">
      <c r="A16" s="11">
        <v>12</v>
      </c>
      <c r="B16" s="19" t="s">
        <v>52</v>
      </c>
      <c r="C16" s="19" t="s">
        <v>53</v>
      </c>
      <c r="D16" s="19" t="s">
        <v>54</v>
      </c>
      <c r="E16" s="19" t="s">
        <v>23</v>
      </c>
      <c r="F16" s="19">
        <v>50</v>
      </c>
      <c r="G16" s="15"/>
      <c r="H16" s="12"/>
      <c r="I16" s="17"/>
    </row>
    <row r="17" spans="1:9" s="1" customFormat="1" ht="21" customHeight="1">
      <c r="A17" s="11">
        <v>13</v>
      </c>
      <c r="B17" s="19" t="s">
        <v>55</v>
      </c>
      <c r="C17" s="19" t="s">
        <v>56</v>
      </c>
      <c r="D17" s="19" t="s">
        <v>56</v>
      </c>
      <c r="E17" s="19" t="s">
        <v>36</v>
      </c>
      <c r="F17" s="19">
        <v>5</v>
      </c>
      <c r="G17" s="15"/>
      <c r="H17" s="12"/>
      <c r="I17" s="17"/>
    </row>
    <row r="18" spans="1:9" s="1" customFormat="1" ht="21" customHeight="1">
      <c r="A18" s="11">
        <v>14</v>
      </c>
      <c r="B18" s="19" t="s">
        <v>57</v>
      </c>
      <c r="C18" s="19" t="s">
        <v>58</v>
      </c>
      <c r="D18" s="19" t="s">
        <v>59</v>
      </c>
      <c r="E18" s="19" t="s">
        <v>60</v>
      </c>
      <c r="F18" s="19">
        <v>20</v>
      </c>
      <c r="G18" s="15"/>
      <c r="H18" s="12"/>
      <c r="I18" s="17"/>
    </row>
    <row r="19" spans="1:9" s="1" customFormat="1" ht="21" customHeight="1">
      <c r="A19" s="11">
        <v>15</v>
      </c>
      <c r="B19" s="19" t="s">
        <v>61</v>
      </c>
      <c r="C19" s="19" t="s">
        <v>58</v>
      </c>
      <c r="D19" s="19" t="s">
        <v>62</v>
      </c>
      <c r="E19" s="19" t="s">
        <v>60</v>
      </c>
      <c r="F19" s="19">
        <v>10</v>
      </c>
      <c r="G19" s="15"/>
      <c r="H19" s="12"/>
      <c r="I19" s="17"/>
    </row>
    <row r="20" spans="1:9" s="1" customFormat="1" ht="21" customHeight="1">
      <c r="A20" s="11">
        <v>16</v>
      </c>
      <c r="B20" s="19" t="s">
        <v>57</v>
      </c>
      <c r="C20" s="19" t="s">
        <v>21</v>
      </c>
      <c r="D20" s="19" t="s">
        <v>63</v>
      </c>
      <c r="E20" s="19" t="s">
        <v>51</v>
      </c>
      <c r="F20" s="19">
        <v>6</v>
      </c>
      <c r="G20" s="15"/>
      <c r="H20" s="12"/>
      <c r="I20" s="17"/>
    </row>
    <row r="21" spans="1:9" s="1" customFormat="1" ht="21" customHeight="1">
      <c r="A21" s="11">
        <v>17</v>
      </c>
      <c r="B21" s="19" t="s">
        <v>64</v>
      </c>
      <c r="C21" s="19" t="s">
        <v>65</v>
      </c>
      <c r="D21" s="19"/>
      <c r="E21" s="19" t="s">
        <v>66</v>
      </c>
      <c r="F21" s="19">
        <v>10</v>
      </c>
      <c r="G21" s="15"/>
      <c r="H21" s="12"/>
      <c r="I21" s="17"/>
    </row>
    <row r="22" spans="1:9" s="1" customFormat="1" ht="21" customHeight="1">
      <c r="A22" s="11">
        <v>18</v>
      </c>
      <c r="B22" s="19" t="s">
        <v>67</v>
      </c>
      <c r="C22" s="19" t="s">
        <v>65</v>
      </c>
      <c r="D22" s="19"/>
      <c r="E22" s="19" t="s">
        <v>66</v>
      </c>
      <c r="F22" s="19">
        <v>10</v>
      </c>
      <c r="G22" s="15"/>
      <c r="H22" s="12"/>
      <c r="I22" s="18"/>
    </row>
    <row r="23" spans="1:9" s="1" customFormat="1" ht="21" customHeight="1">
      <c r="A23" s="11">
        <v>19</v>
      </c>
      <c r="B23" s="19" t="s">
        <v>68</v>
      </c>
      <c r="C23" s="19" t="s">
        <v>69</v>
      </c>
      <c r="D23" s="19" t="s">
        <v>70</v>
      </c>
      <c r="E23" s="19" t="s">
        <v>23</v>
      </c>
      <c r="F23" s="19">
        <v>1</v>
      </c>
      <c r="G23" s="15"/>
      <c r="H23" s="12"/>
      <c r="I23" s="18"/>
    </row>
    <row r="24" spans="1:9" s="1" customFormat="1" ht="21" customHeight="1">
      <c r="A24" s="11">
        <v>20</v>
      </c>
      <c r="B24" s="19" t="s">
        <v>71</v>
      </c>
      <c r="C24" s="19" t="s">
        <v>72</v>
      </c>
      <c r="D24" s="19" t="s">
        <v>73</v>
      </c>
      <c r="E24" s="19" t="s">
        <v>74</v>
      </c>
      <c r="F24" s="19">
        <v>20</v>
      </c>
      <c r="G24" s="15"/>
      <c r="H24" s="12"/>
      <c r="I24" s="18"/>
    </row>
    <row r="25" spans="1:9" s="1" customFormat="1" ht="21" customHeight="1">
      <c r="A25" s="11">
        <v>21</v>
      </c>
      <c r="B25" s="19" t="s">
        <v>75</v>
      </c>
      <c r="C25" s="19" t="s">
        <v>76</v>
      </c>
      <c r="D25" s="19" t="s">
        <v>77</v>
      </c>
      <c r="E25" s="19" t="s">
        <v>30</v>
      </c>
      <c r="F25" s="19">
        <v>15</v>
      </c>
      <c r="G25" s="14"/>
      <c r="H25" s="12"/>
      <c r="I25" s="18"/>
    </row>
    <row r="26" spans="1:9" s="1" customFormat="1" ht="21" customHeight="1">
      <c r="A26" s="11">
        <v>22</v>
      </c>
      <c r="B26" s="19" t="s">
        <v>78</v>
      </c>
      <c r="C26" s="19" t="s">
        <v>79</v>
      </c>
      <c r="D26" s="19" t="s">
        <v>80</v>
      </c>
      <c r="E26" s="19" t="s">
        <v>36</v>
      </c>
      <c r="F26" s="19">
        <v>2</v>
      </c>
      <c r="G26" s="14"/>
      <c r="H26" s="12"/>
      <c r="I26" s="18"/>
    </row>
    <row r="27" spans="1:9" s="1" customFormat="1" ht="20.100000000000001" customHeight="1">
      <c r="A27" s="45" t="s">
        <v>13</v>
      </c>
      <c r="B27" s="46"/>
      <c r="C27" s="46"/>
      <c r="D27" s="46"/>
      <c r="E27" s="47"/>
      <c r="F27" s="48" t="s">
        <v>14</v>
      </c>
      <c r="G27" s="49"/>
      <c r="H27" s="50">
        <f>SUM(H5:H26)</f>
        <v>0</v>
      </c>
      <c r="I27" s="51"/>
    </row>
    <row r="28" spans="1:9" s="3" customFormat="1" ht="20.100000000000001" customHeight="1">
      <c r="A28" s="25" t="s">
        <v>15</v>
      </c>
      <c r="B28" s="26"/>
      <c r="C28" s="27"/>
      <c r="D28" s="26"/>
      <c r="E28" s="27"/>
      <c r="F28" s="27"/>
      <c r="G28" s="27"/>
      <c r="H28" s="27"/>
      <c r="I28" s="28"/>
    </row>
    <row r="29" spans="1:9" s="3" customFormat="1" ht="20.100000000000001" customHeight="1">
      <c r="A29" s="29" t="s">
        <v>16</v>
      </c>
      <c r="B29" s="30"/>
      <c r="C29" s="31"/>
      <c r="D29" s="30"/>
      <c r="E29" s="31"/>
      <c r="F29" s="31"/>
      <c r="G29" s="31"/>
      <c r="H29" s="31"/>
      <c r="I29" s="32"/>
    </row>
    <row r="30" spans="1:9" ht="20.100000000000001" customHeight="1">
      <c r="A30" s="33" t="s">
        <v>19</v>
      </c>
      <c r="B30" s="34"/>
      <c r="C30" s="35"/>
      <c r="D30" s="34"/>
      <c r="E30" s="35"/>
      <c r="F30" s="35"/>
      <c r="G30" s="35"/>
      <c r="H30" s="35"/>
      <c r="I30" s="36"/>
    </row>
    <row r="31" spans="1:9" s="3" customFormat="1" ht="22.5" customHeight="1">
      <c r="A31" s="29" t="s">
        <v>18</v>
      </c>
      <c r="B31" s="30"/>
      <c r="C31" s="31"/>
      <c r="D31" s="30"/>
      <c r="E31" s="31"/>
      <c r="F31" s="31"/>
      <c r="G31" s="31"/>
      <c r="H31" s="31"/>
      <c r="I31" s="32"/>
    </row>
    <row r="32" spans="1:9" s="4" customFormat="1" ht="20.100000000000001" customHeight="1">
      <c r="A32" s="29" t="s">
        <v>17</v>
      </c>
      <c r="B32" s="30"/>
      <c r="C32" s="31"/>
      <c r="D32" s="30"/>
      <c r="E32" s="31"/>
      <c r="F32" s="31"/>
      <c r="G32" s="31"/>
      <c r="H32" s="31"/>
      <c r="I32" s="32"/>
    </row>
    <row r="33" spans="1:9" ht="20.100000000000001" customHeight="1">
      <c r="A33" s="21"/>
      <c r="B33" s="22"/>
      <c r="C33" s="23"/>
      <c r="D33" s="22"/>
      <c r="E33" s="23"/>
      <c r="F33" s="23"/>
      <c r="G33" s="23"/>
      <c r="H33" s="23"/>
      <c r="I33" s="24"/>
    </row>
  </sheetData>
  <mergeCells count="13">
    <mergeCell ref="A1:I1"/>
    <mergeCell ref="A2:E2"/>
    <mergeCell ref="F2:I2"/>
    <mergeCell ref="A3:I3"/>
    <mergeCell ref="A27:E27"/>
    <mergeCell ref="F27:G27"/>
    <mergeCell ref="H27:I27"/>
    <mergeCell ref="A33:I33"/>
    <mergeCell ref="A28:I28"/>
    <mergeCell ref="A29:I29"/>
    <mergeCell ref="A30:I30"/>
    <mergeCell ref="A31:I31"/>
    <mergeCell ref="A32:I32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2023-11-15T05:53:25Z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